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</calcChain>
</file>

<file path=xl/sharedStrings.xml><?xml version="1.0" encoding="utf-8"?>
<sst xmlns="http://schemas.openxmlformats.org/spreadsheetml/2006/main" count="445" uniqueCount="274">
  <si>
    <t>序号</t>
  </si>
  <si>
    <t>书名</t>
  </si>
  <si>
    <t>作者(编者)</t>
  </si>
  <si>
    <t>出版项</t>
  </si>
  <si>
    <t>页码</t>
  </si>
  <si>
    <t>价格</t>
  </si>
  <si>
    <t>购买日期</t>
  </si>
  <si>
    <t>库存数量</t>
  </si>
  <si>
    <t>备注</t>
  </si>
  <si>
    <t>《红色的起点：中国共产党建党始末》</t>
  </si>
  <si>
    <t>叶永烈著</t>
  </si>
  <si>
    <t>四川人民出版社、华夏出版社联合出版；2015.3</t>
  </si>
  <si>
    <t>398页</t>
  </si>
  <si>
    <t>2016.11.1</t>
  </si>
  <si>
    <t>2本</t>
  </si>
  <si>
    <t>《复兴之路》</t>
  </si>
  <si>
    <t>中央电视台《复兴之路》栏目组、人民出版社《复兴之路》编写组共同撰稿</t>
  </si>
  <si>
    <t>北京·人民出版社；2013.1</t>
  </si>
  <si>
    <t>469页</t>
  </si>
  <si>
    <t>《国家底线：公平正义与依法治国》</t>
  </si>
  <si>
    <t>俞可平主编</t>
  </si>
  <si>
    <t>北京·中央编译出版社；2014.10</t>
  </si>
  <si>
    <t>284页</t>
  </si>
  <si>
    <t>1本</t>
  </si>
  <si>
    <t>张维为“中国三部曲”：《中国超越（上）》、《中国震撼（中）》、《中国触动（下）》</t>
  </si>
  <si>
    <t>张维为著</t>
  </si>
  <si>
    <t>上海·世纪出版集团 上海人民出版社；2014.8</t>
  </si>
  <si>
    <t>263页</t>
  </si>
  <si>
    <t>6本</t>
  </si>
  <si>
    <t>《中国共产党：收缩与调适》</t>
  </si>
  <si>
    <t>沈大伟著；吕增奎、王新颖译</t>
  </si>
  <si>
    <t>北京·中央编译出版社；2012.1</t>
  </si>
  <si>
    <t>252页</t>
  </si>
  <si>
    <t>《“四个全面”：新布局 新境界》</t>
  </si>
  <si>
    <t>魏礼群主编</t>
  </si>
  <si>
    <t>北京·人民出版社；2015.3</t>
  </si>
  <si>
    <t>220页</t>
  </si>
  <si>
    <t>《决心与勇气：中国共产党为什么能（改革与现实篇）》</t>
  </si>
  <si>
    <t>谢春涛著</t>
  </si>
  <si>
    <t>北京·北京联合出版公司；2015.6</t>
  </si>
  <si>
    <t>280页</t>
  </si>
  <si>
    <t>《信仰：先驱的心声》</t>
  </si>
  <si>
    <t>中共中央组织部党员教育中心编</t>
  </si>
  <si>
    <t>北京·人民出版社；2013.7</t>
  </si>
  <si>
    <t>219页</t>
  </si>
  <si>
    <t>《沉思录》</t>
  </si>
  <si>
    <t>马可·奥勒留·安东尼著；何怀宏译</t>
  </si>
  <si>
    <t>北京·生活·读书·新知三联书店；2008.1</t>
  </si>
  <si>
    <t>164页</t>
  </si>
  <si>
    <t>《如何改变世界：马克思和马克思主义的传奇》</t>
  </si>
  <si>
    <t>埃里克·霍布斯鲍姆著；吕增奎译</t>
  </si>
  <si>
    <t>北京·中央编译出版社；2015.2</t>
  </si>
  <si>
    <t>423页</t>
  </si>
  <si>
    <t>《中国新常态》</t>
  </si>
  <si>
    <t>徐伟新等著</t>
  </si>
  <si>
    <t>北京·人民出版社；2015.1</t>
  </si>
  <si>
    <t>125页</t>
  </si>
  <si>
    <t>《马背上的共和国》</t>
  </si>
  <si>
    <t>李升泉、李茂林著</t>
  </si>
  <si>
    <t>北京·中华书局；2016.10</t>
  </si>
  <si>
    <t>352页</t>
  </si>
  <si>
    <t>《马克思主义魅力与信仰研究》</t>
  </si>
  <si>
    <t>黄明理著</t>
  </si>
  <si>
    <t>北京·人民出版社；2016.2</t>
  </si>
  <si>
    <t>374页</t>
  </si>
  <si>
    <t>《1944：腾冲之围》</t>
  </si>
  <si>
    <t>余戈著</t>
  </si>
  <si>
    <t>北京·生活·读书·新知三联书店；2014.5</t>
  </si>
  <si>
    <t>848页</t>
  </si>
  <si>
    <t>《1944：腾冲之围》图册</t>
  </si>
  <si>
    <t>《中国共产党历史：第一卷（1921-1949）》上册</t>
  </si>
  <si>
    <t>中共中央党史研究室著</t>
  </si>
  <si>
    <t>北京·中共党史出版社；2002.9</t>
  </si>
  <si>
    <t>832页</t>
  </si>
  <si>
    <t>《中国共产党历史：第一卷（1921-1949）》下册</t>
  </si>
  <si>
    <t>《中国共产党历史：第二卷（1949-1978）》上册</t>
  </si>
  <si>
    <t>北京·中共党史出版社；2011.1</t>
  </si>
  <si>
    <t>1074页</t>
  </si>
  <si>
    <t>《中国共产党历史：第二卷（1949-1978）》下册</t>
  </si>
  <si>
    <t>《论中国》</t>
  </si>
  <si>
    <t>亨利·基辛格著</t>
  </si>
  <si>
    <t>北京·中信出版社；2015.7</t>
  </si>
  <si>
    <t>617页</t>
  </si>
  <si>
    <t>《世界秩序》</t>
  </si>
  <si>
    <t>北京·中信出版社；2015.8</t>
  </si>
  <si>
    <t>570页</t>
  </si>
  <si>
    <t>《兴国之魂：社会主义核心价值观五讲》</t>
  </si>
  <si>
    <t>中共中央组织部党员教育中心组织编写</t>
  </si>
  <si>
    <t>北京·人民出版社；2013.9</t>
  </si>
  <si>
    <t>173页</t>
  </si>
  <si>
    <t>《毛泽东的读书生活》</t>
  </si>
  <si>
    <t>龚育之、逢先知、石仲泉著</t>
  </si>
  <si>
    <t>北京·生活·读书·新知三联书店；1986.9</t>
  </si>
  <si>
    <t>240页</t>
  </si>
  <si>
    <t>《改革共识与中国未来》</t>
  </si>
  <si>
    <t>吴敬琏、俞可平、苪效俭等著</t>
  </si>
  <si>
    <t>北京·中央编译出版社；2013.3</t>
  </si>
  <si>
    <t>233页</t>
  </si>
  <si>
    <t>《斯诺登档案：世界头号通缉犯的内幕故事》</t>
  </si>
  <si>
    <t>卢克·哈丁著；何星、周仁华等译</t>
  </si>
  <si>
    <t>北京·金城出版社；2016.9</t>
  </si>
  <si>
    <t>272页</t>
  </si>
  <si>
    <t>《中国未来30年》</t>
  </si>
  <si>
    <t>吴敬琏 俞可平 罗伯特·福格尔等著</t>
  </si>
  <si>
    <t>《做最好的党员》</t>
  </si>
  <si>
    <t>张芬之、许罡著</t>
  </si>
  <si>
    <t>北京·北京联合出版公司；2016.3</t>
  </si>
  <si>
    <t>226页</t>
  </si>
  <si>
    <t>《活着的马克思》</t>
  </si>
  <si>
    <t>程建宁、丁宏远、刘常仁、袁德金编著</t>
  </si>
  <si>
    <t>288页</t>
  </si>
  <si>
    <t>《中国人的骨气》</t>
  </si>
  <si>
    <t>闻一多著</t>
  </si>
  <si>
    <t>北京·中国工人出版社；2016.5</t>
  </si>
  <si>
    <t>322页</t>
  </si>
  <si>
    <t>《深入学习习近平同志系列讲话精神》</t>
  </si>
  <si>
    <t>人民日报社理论部著</t>
  </si>
  <si>
    <t>北京·人民出版社；2013.11</t>
  </si>
  <si>
    <t>303页</t>
  </si>
  <si>
    <t xml:space="preserve">《周恩来传》           </t>
  </si>
  <si>
    <t>迪克·威尔逊著；封长虹译</t>
  </si>
  <si>
    <t>北京·国际文化出版公司；2013.4</t>
  </si>
  <si>
    <t>483页</t>
  </si>
  <si>
    <t>《不忘初心：中国共产党为什么能永葆朝气》</t>
  </si>
  <si>
    <t>黄相怀等著</t>
  </si>
  <si>
    <t>北京·中国人民大学出版社；2016.7</t>
  </si>
  <si>
    <t>187页</t>
  </si>
  <si>
    <t>《金一南讲：世界大格局 中国有态度》</t>
  </si>
  <si>
    <t>金一南著</t>
  </si>
  <si>
    <t>北京·北京联合出版公司；2015.4</t>
  </si>
  <si>
    <t>372页</t>
  </si>
  <si>
    <t>3本</t>
  </si>
  <si>
    <t>《南渡北归：第一部南渡》（增订版）</t>
  </si>
  <si>
    <t>岳南著</t>
  </si>
  <si>
    <t>长沙·湖南文艺出版社；2015.8</t>
  </si>
  <si>
    <t>512页</t>
  </si>
  <si>
    <t>《南渡北归：第二部北归》（增订版）</t>
  </si>
  <si>
    <t>569页</t>
  </si>
  <si>
    <t>《南渡北归：第三部离别》（增订版）</t>
  </si>
  <si>
    <t>600页</t>
  </si>
  <si>
    <t>《邓小平时代》</t>
  </si>
  <si>
    <t>傅高义著；冯克利译</t>
  </si>
  <si>
    <t>北京·生活·读书·新知三联书店；2013.1</t>
  </si>
  <si>
    <t>754页</t>
  </si>
  <si>
    <t>《文明之光：第一册》</t>
  </si>
  <si>
    <t>吴军著</t>
  </si>
  <si>
    <t>北京·人民邮电出版社；2014.7</t>
  </si>
  <si>
    <t>297页</t>
  </si>
  <si>
    <t>《文明之光：第二册》</t>
  </si>
  <si>
    <t>323页</t>
  </si>
  <si>
    <t>《文明之光：第三册》</t>
  </si>
  <si>
    <t>北京·人民邮电出版社；2015.1</t>
  </si>
  <si>
    <t>331页</t>
  </si>
  <si>
    <t>《我们的中国（第一编）茫茫禹迹：中国的两次大一统》</t>
  </si>
  <si>
    <t>李零著</t>
  </si>
  <si>
    <t>北京·生活·读书·新知三联书店；2016.6</t>
  </si>
  <si>
    <t>239页</t>
  </si>
  <si>
    <t>《我们的中国（第二编）周行天下：从孔子到秦皇汉武》</t>
  </si>
  <si>
    <t>301页</t>
  </si>
  <si>
    <t>《我们的中国（第三编）大地文章：行走与阅读》</t>
  </si>
  <si>
    <t>268页</t>
  </si>
  <si>
    <t>《我们的中国（第四编）思想地图：中国地理的大视野》</t>
  </si>
  <si>
    <t>236页</t>
  </si>
  <si>
    <t>《王阳明大传：知行合一的心学智慧》上册</t>
  </si>
  <si>
    <t>冈田武彦著；杨田译</t>
  </si>
  <si>
    <t>重庆·重庆出版集团重庆出版社；2015.2</t>
  </si>
  <si>
    <t>《王阳明大传：知行合一的心学智慧》中册</t>
  </si>
  <si>
    <t>《王阳明大传：知行合一的心学智慧》下册</t>
  </si>
  <si>
    <t>345页</t>
  </si>
  <si>
    <t>《大道之行：中国共产党与中国社会主义》</t>
  </si>
  <si>
    <t>鄢一龙、白钢、章永乐、欧树军、何建宇著</t>
  </si>
  <si>
    <t>北京·中国人民大学出版社；2015.2</t>
  </si>
  <si>
    <t>228页</t>
  </si>
  <si>
    <t>《21世纪资本论》</t>
  </si>
  <si>
    <t>托马斯·皮凯蒂著；巴曙松、陈剑、余江、周大昕等译</t>
  </si>
  <si>
    <t>北京·中信出版社；2016.7</t>
  </si>
  <si>
    <t>685页</t>
  </si>
  <si>
    <t>《毛泽东传》</t>
  </si>
  <si>
    <t>迪克·威尔逊著；中共中央文献研究室编译</t>
  </si>
  <si>
    <t>北京·国际文化出版公司；2011.7</t>
  </si>
  <si>
    <t>429页</t>
  </si>
  <si>
    <t>《生死关头——中国共产党的道路抉择》</t>
  </si>
  <si>
    <t>金冲及著</t>
  </si>
  <si>
    <t>北京·生活·读书·新知三联书店；2016.8</t>
  </si>
  <si>
    <t>414页</t>
  </si>
  <si>
    <t>《历史的教训》</t>
  </si>
  <si>
    <t>威尔·杜兰特、阿里尔·杜兰特著；倪玉平、张闶译</t>
  </si>
  <si>
    <t>中国方正出版社、四川人民出版社；2015.1</t>
  </si>
  <si>
    <t>188页</t>
  </si>
  <si>
    <t>《美的历程》</t>
  </si>
  <si>
    <t>李泽厚著</t>
  </si>
  <si>
    <t>北京·生活·读书·新知三联书店；2009.7</t>
  </si>
  <si>
    <t>217页</t>
  </si>
  <si>
    <t>《魂兮归来：金一南讲抗日战争》</t>
  </si>
  <si>
    <t>北京·北京联合出版公司；2015.11</t>
  </si>
  <si>
    <t>《浴血荣光：大视角解读中共第一代领袖人物的命运沉浮》</t>
  </si>
  <si>
    <t>北京·北京联合出版公司；2012.7</t>
  </si>
  <si>
    <t>362页</t>
  </si>
  <si>
    <t>《习近平总书记系列重要讲话读本》</t>
  </si>
  <si>
    <t>中央宣传部</t>
  </si>
  <si>
    <t>学习出版社、人民出版社联合出版</t>
  </si>
  <si>
    <t>2016.11.30</t>
  </si>
  <si>
    <t>《历史转折中的邓小平》</t>
  </si>
  <si>
    <r>
      <rPr>
        <sz val="10.5"/>
        <color theme="1"/>
        <rFont val="宋体"/>
        <family val="3"/>
        <charset val="134"/>
      </rPr>
      <t>龙平平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宋体"/>
        <family val="3"/>
        <charset val="134"/>
      </rPr>
      <t>黄亚洲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宋体"/>
        <family val="3"/>
        <charset val="134"/>
      </rPr>
      <t>张强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宋体"/>
        <family val="3"/>
        <charset val="134"/>
      </rPr>
      <t>魏人</t>
    </r>
  </si>
  <si>
    <t>四川人民出版社</t>
  </si>
  <si>
    <t>《孙中山传》</t>
  </si>
  <si>
    <r>
      <rPr>
        <sz val="10.5"/>
        <color theme="1"/>
        <rFont val="宋体"/>
        <family val="3"/>
        <charset val="134"/>
      </rPr>
      <t>张磊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宋体"/>
        <family val="3"/>
        <charset val="134"/>
      </rPr>
      <t>张苹</t>
    </r>
  </si>
  <si>
    <t>人民出版社</t>
  </si>
  <si>
    <t>《马克思恩格斯列宁哲学论述摘编》</t>
  </si>
  <si>
    <t>中央编译局</t>
  </si>
  <si>
    <t>中央编译出版社</t>
  </si>
  <si>
    <t>《抗日战争》</t>
  </si>
  <si>
    <t>王树增</t>
  </si>
  <si>
    <t>人民文学出版社</t>
  </si>
  <si>
    <t>《中国抗日战争史简明读本》</t>
  </si>
  <si>
    <t>中宣部理论局</t>
  </si>
  <si>
    <t>《中国改革顶层设计》</t>
  </si>
  <si>
    <t>张卓元</t>
  </si>
  <si>
    <t>中信出版社</t>
  </si>
  <si>
    <t>《世界社会主义五百年（党员干部读本）》</t>
  </si>
  <si>
    <t>中共中央宣传部理论局</t>
  </si>
  <si>
    <t>学习出版社 党建读物出版社</t>
  </si>
  <si>
    <t>《理想信念的理论支撑》</t>
  </si>
  <si>
    <t>孙正聿</t>
  </si>
  <si>
    <t>吉林人民出版社</t>
  </si>
  <si>
    <t>《全面建成小康社会与中国梦》</t>
  </si>
  <si>
    <t>全国干部培训教材编审指导委员会组织编写</t>
  </si>
  <si>
    <t>人民出版社、党建读物出版社</t>
  </si>
  <si>
    <t>《社会主义文化强国建设》</t>
  </si>
  <si>
    <t>《国际形势与中国外交》</t>
  </si>
  <si>
    <r>
      <rPr>
        <sz val="11"/>
        <color theme="1"/>
        <rFont val="宋体"/>
        <family val="3"/>
        <charset val="134"/>
      </rPr>
      <t>《西式民主怎么了（</t>
    </r>
    <r>
      <rPr>
        <sz val="10.5"/>
        <color theme="1"/>
        <rFont val="Calibri"/>
        <family val="2"/>
      </rPr>
      <t>1</t>
    </r>
    <r>
      <rPr>
        <sz val="10.5"/>
        <color theme="1"/>
        <rFont val="宋体"/>
        <family val="3"/>
        <charset val="134"/>
      </rPr>
      <t>、</t>
    </r>
    <r>
      <rPr>
        <sz val="10.5"/>
        <color theme="1"/>
        <rFont val="Calibri"/>
        <family val="2"/>
      </rPr>
      <t>2</t>
    </r>
    <r>
      <rPr>
        <sz val="10.5"/>
        <color theme="1"/>
        <rFont val="宋体"/>
        <family val="3"/>
        <charset val="134"/>
      </rPr>
      <t>、</t>
    </r>
    <r>
      <rPr>
        <sz val="10.5"/>
        <color theme="1"/>
        <rFont val="Calibri"/>
        <family val="2"/>
      </rPr>
      <t>3</t>
    </r>
    <r>
      <rPr>
        <sz val="10.5"/>
        <color theme="1"/>
        <rFont val="宋体"/>
        <family val="3"/>
        <charset val="134"/>
      </rPr>
      <t>）》</t>
    </r>
  </si>
  <si>
    <t>该书编写组</t>
  </si>
  <si>
    <t>学习出版社</t>
  </si>
  <si>
    <t>《中国特色社会主义学习读本》</t>
  </si>
  <si>
    <t>中共中央宣传部</t>
  </si>
  <si>
    <t>《马克思主义哲学十讲（党员干部读本）》</t>
  </si>
  <si>
    <t>《科学发展案例选编》</t>
  </si>
  <si>
    <t>全国干部培训教材编审指导委员会办公室</t>
  </si>
  <si>
    <t>人民出版社 党建读物出版社</t>
  </si>
  <si>
    <r>
      <rPr>
        <sz val="11"/>
        <color theme="1"/>
        <rFont val="宋体"/>
        <family val="3"/>
        <charset val="134"/>
      </rPr>
      <t>《毛泽东年谱（</t>
    </r>
    <r>
      <rPr>
        <sz val="10.5"/>
        <color theme="1"/>
        <rFont val="Calibri"/>
        <family val="2"/>
      </rPr>
      <t>1949</t>
    </r>
    <r>
      <rPr>
        <sz val="10.5"/>
        <color theme="1"/>
        <rFont val="宋体"/>
        <family val="3"/>
        <charset val="134"/>
      </rPr>
      <t>—</t>
    </r>
    <r>
      <rPr>
        <sz val="10.5"/>
        <color theme="1"/>
        <rFont val="Calibri"/>
        <family val="2"/>
      </rPr>
      <t>1976</t>
    </r>
    <r>
      <rPr>
        <sz val="10.5"/>
        <color theme="1"/>
        <rFont val="宋体"/>
        <family val="3"/>
        <charset val="134"/>
      </rPr>
      <t>）》</t>
    </r>
  </si>
  <si>
    <t>中共中央文献研究室</t>
  </si>
  <si>
    <t>中央文献出版社</t>
  </si>
  <si>
    <t>《科学发展观学习纲要》</t>
  </si>
  <si>
    <t>学习出版社 人民出版社</t>
  </si>
  <si>
    <t>《焦裕禄》</t>
  </si>
  <si>
    <t>何香久</t>
  </si>
  <si>
    <t>河南文艺出版社</t>
  </si>
  <si>
    <t>日出东方：中国共产党诞生地的红色记忆（上下）</t>
  </si>
  <si>
    <t>上海市委党史研究室上海市档案馆</t>
  </si>
  <si>
    <t>上海锦绣文章出版社</t>
  </si>
  <si>
    <t>《山高水长——回忆父亲聂荣臻》</t>
  </si>
  <si>
    <t>聂力</t>
  </si>
  <si>
    <t>上海文艺出版社</t>
  </si>
  <si>
    <t>《钱学森故事》</t>
  </si>
  <si>
    <t>涂元秀、莹莹</t>
  </si>
  <si>
    <t>中国人民解放军出版社</t>
  </si>
  <si>
    <r>
      <rPr>
        <sz val="11"/>
        <color theme="1"/>
        <rFont val="宋体"/>
        <family val="3"/>
        <charset val="134"/>
      </rPr>
      <t>《互联网</t>
    </r>
    <r>
      <rPr>
        <sz val="10.5"/>
        <color theme="1"/>
        <rFont val="Calibri"/>
        <family val="2"/>
      </rPr>
      <t>+</t>
    </r>
    <r>
      <rPr>
        <sz val="10.5"/>
        <color theme="1"/>
        <rFont val="宋体"/>
        <family val="3"/>
        <charset val="134"/>
      </rPr>
      <t>——中国步入互联网红利时代》</t>
    </r>
  </si>
  <si>
    <t>李易</t>
  </si>
  <si>
    <t>电子工业出版社</t>
  </si>
  <si>
    <t>《中华文明的核心价值：国学流变与传统价值观》</t>
  </si>
  <si>
    <t>陈来</t>
  </si>
  <si>
    <t>生活·读书·新知三联书店</t>
  </si>
  <si>
    <t>《外交十记》</t>
  </si>
  <si>
    <t>钱其琛著</t>
  </si>
  <si>
    <t>世界知识出版社</t>
  </si>
  <si>
    <t>《走出腐败高发期——大国兴亡的三个样本》</t>
  </si>
  <si>
    <t>高波著</t>
  </si>
  <si>
    <t>新华出版社</t>
  </si>
  <si>
    <r>
      <rPr>
        <sz val="11"/>
        <color theme="1"/>
        <rFont val="宋体"/>
        <family val="3"/>
        <charset val="134"/>
      </rPr>
      <t>《对我们生活的误测</t>
    </r>
    <r>
      <rPr>
        <sz val="10.5"/>
        <color theme="1"/>
        <rFont val="Calibri"/>
        <family val="2"/>
      </rPr>
      <t>--</t>
    </r>
    <r>
      <rPr>
        <sz val="10.5"/>
        <color theme="1"/>
        <rFont val="宋体"/>
        <family val="3"/>
        <charset val="134"/>
      </rPr>
      <t>为什么</t>
    </r>
    <r>
      <rPr>
        <sz val="10.5"/>
        <color theme="1"/>
        <rFont val="Calibri"/>
        <family val="2"/>
      </rPr>
      <t>GDP</t>
    </r>
    <r>
      <rPr>
        <sz val="10.5"/>
        <color theme="1"/>
        <rFont val="宋体"/>
        <family val="3"/>
        <charset val="134"/>
      </rPr>
      <t>增长不等于社会进步》</t>
    </r>
  </si>
  <si>
    <r>
      <rPr>
        <sz val="10.5"/>
        <color theme="1"/>
        <rFont val="Calibri"/>
        <family val="2"/>
      </rPr>
      <t>[</t>
    </r>
    <r>
      <rPr>
        <sz val="10.5"/>
        <color theme="1"/>
        <rFont val="宋体"/>
        <family val="3"/>
        <charset val="134"/>
      </rPr>
      <t>美</t>
    </r>
    <r>
      <rPr>
        <sz val="10.5"/>
        <color theme="1"/>
        <rFont val="Calibri"/>
        <family val="2"/>
      </rPr>
      <t>]</t>
    </r>
    <r>
      <rPr>
        <sz val="10.5"/>
        <color theme="1"/>
        <rFont val="宋体"/>
        <family val="3"/>
        <charset val="134"/>
      </rPr>
      <t>约瑟夫·</t>
    </r>
    <r>
      <rPr>
        <sz val="10.5"/>
        <color theme="1"/>
        <rFont val="Calibri"/>
        <family val="2"/>
      </rPr>
      <t>E.</t>
    </r>
    <r>
      <rPr>
        <sz val="10.5"/>
        <color theme="1"/>
        <rFont val="宋体"/>
        <family val="3"/>
        <charset val="134"/>
      </rPr>
      <t>斯蒂格利茨、</t>
    </r>
    <r>
      <rPr>
        <sz val="10.5"/>
        <color theme="1"/>
        <rFont val="Calibri"/>
        <family val="2"/>
      </rPr>
      <t>[</t>
    </r>
    <r>
      <rPr>
        <sz val="10.5"/>
        <color theme="1"/>
        <rFont val="宋体"/>
        <family val="3"/>
        <charset val="134"/>
      </rPr>
      <t>印</t>
    </r>
    <r>
      <rPr>
        <sz val="10.5"/>
        <color theme="1"/>
        <rFont val="Calibri"/>
        <family val="2"/>
      </rPr>
      <t>]</t>
    </r>
    <r>
      <rPr>
        <sz val="10.5"/>
        <color theme="1"/>
        <rFont val="宋体"/>
        <family val="3"/>
        <charset val="134"/>
      </rPr>
      <t>阿玛蒂亚·森著</t>
    </r>
    <r>
      <rPr>
        <sz val="10.5"/>
        <color theme="1"/>
        <rFont val="Calibri"/>
        <family val="2"/>
      </rPr>
      <t>, </t>
    </r>
    <r>
      <rPr>
        <sz val="10.5"/>
        <color theme="1"/>
        <rFont val="宋体"/>
        <family val="3"/>
        <charset val="134"/>
      </rPr>
      <t>阮江平</t>
    </r>
    <r>
      <rPr>
        <sz val="10.5"/>
        <color theme="1"/>
        <rFont val="Calibri"/>
        <family val="2"/>
      </rPr>
      <t xml:space="preserve"> </t>
    </r>
    <r>
      <rPr>
        <sz val="10.5"/>
        <color theme="1"/>
        <rFont val="宋体"/>
        <family val="3"/>
        <charset val="134"/>
      </rPr>
      <t>王海昉译</t>
    </r>
  </si>
  <si>
    <t>《超越人口红利》</t>
  </si>
  <si>
    <t>蔡昉著</t>
  </si>
  <si>
    <t>社科文献出版社</t>
  </si>
  <si>
    <t>新闻传播学院党建图书室书目统计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</si>
</sst>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"/>
    <numFmt numFmtId="177" formatCode="\¥#,##0.00;\¥\-#,##0.00"/>
  </numFmts>
  <fonts count="1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  <scheme val="minor"/>
    </font>
    <font>
      <sz val="10.5"/>
      <color theme="1"/>
      <name val="Calibri"/>
      <family val="2"/>
    </font>
    <font>
      <sz val="10.5"/>
      <color rgb="FF292929"/>
      <name val="宋体"/>
      <family val="3"/>
      <charset val="134"/>
    </font>
    <font>
      <sz val="11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0.5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0" fillId="0" borderId="4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>
      <selection activeCell="K4" sqref="K4"/>
    </sheetView>
  </sheetViews>
  <sheetFormatPr defaultRowHeight="13.5"/>
  <cols>
    <col min="2" max="2" width="23" customWidth="1"/>
    <col min="3" max="3" width="22.75" customWidth="1"/>
    <col min="4" max="4" width="22" customWidth="1"/>
    <col min="7" max="7" width="12.375" customWidth="1"/>
  </cols>
  <sheetData>
    <row r="1" spans="1:9" ht="22.5">
      <c r="A1" s="1" t="s">
        <v>273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81">
      <c r="A3" s="3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5">
        <v>48</v>
      </c>
      <c r="G3" s="5" t="s">
        <v>13</v>
      </c>
      <c r="H3" s="5" t="s">
        <v>14</v>
      </c>
      <c r="I3" s="4"/>
    </row>
    <row r="4" spans="1:9" ht="121.5">
      <c r="A4" s="6">
        <f t="shared" ref="A4:A67" si="0">A3+1</f>
        <v>2</v>
      </c>
      <c r="B4" s="7" t="s">
        <v>15</v>
      </c>
      <c r="C4" s="7" t="s">
        <v>16</v>
      </c>
      <c r="D4" s="7" t="s">
        <v>17</v>
      </c>
      <c r="E4" s="7" t="s">
        <v>18</v>
      </c>
      <c r="F4" s="8">
        <v>59</v>
      </c>
      <c r="G4" s="5" t="s">
        <v>13</v>
      </c>
      <c r="H4" s="5" t="s">
        <v>14</v>
      </c>
      <c r="I4" s="7"/>
    </row>
    <row r="5" spans="1:9" ht="54">
      <c r="A5" s="6">
        <f t="shared" si="0"/>
        <v>3</v>
      </c>
      <c r="B5" s="7" t="s">
        <v>19</v>
      </c>
      <c r="C5" s="7" t="s">
        <v>20</v>
      </c>
      <c r="D5" s="7" t="s">
        <v>21</v>
      </c>
      <c r="E5" s="7" t="s">
        <v>22</v>
      </c>
      <c r="F5" s="8">
        <v>58</v>
      </c>
      <c r="G5" s="5" t="s">
        <v>13</v>
      </c>
      <c r="H5" s="5" t="s">
        <v>23</v>
      </c>
      <c r="I5" s="7"/>
    </row>
    <row r="6" spans="1:9" ht="148.5">
      <c r="A6" s="6">
        <f t="shared" si="0"/>
        <v>4</v>
      </c>
      <c r="B6" s="7" t="s">
        <v>24</v>
      </c>
      <c r="C6" s="7" t="s">
        <v>25</v>
      </c>
      <c r="D6" s="7" t="s">
        <v>26</v>
      </c>
      <c r="E6" s="7" t="s">
        <v>27</v>
      </c>
      <c r="F6" s="8">
        <v>36</v>
      </c>
      <c r="G6" s="5" t="s">
        <v>13</v>
      </c>
      <c r="H6" s="5" t="s">
        <v>28</v>
      </c>
      <c r="I6" s="7"/>
    </row>
    <row r="7" spans="1:9" ht="54">
      <c r="A7" s="6">
        <f t="shared" si="0"/>
        <v>5</v>
      </c>
      <c r="B7" s="7" t="s">
        <v>29</v>
      </c>
      <c r="C7" s="7" t="s">
        <v>30</v>
      </c>
      <c r="D7" s="7" t="s">
        <v>31</v>
      </c>
      <c r="E7" s="7" t="s">
        <v>32</v>
      </c>
      <c r="F7" s="8">
        <v>49</v>
      </c>
      <c r="G7" s="5" t="s">
        <v>13</v>
      </c>
      <c r="H7" s="5" t="s">
        <v>14</v>
      </c>
      <c r="I7" s="7"/>
    </row>
    <row r="8" spans="1:9" ht="54">
      <c r="A8" s="6">
        <f t="shared" si="0"/>
        <v>6</v>
      </c>
      <c r="B8" s="7" t="s">
        <v>33</v>
      </c>
      <c r="C8" s="7" t="s">
        <v>34</v>
      </c>
      <c r="D8" s="7" t="s">
        <v>35</v>
      </c>
      <c r="E8" s="7" t="s">
        <v>36</v>
      </c>
      <c r="F8" s="8">
        <v>28</v>
      </c>
      <c r="G8" s="5" t="s">
        <v>13</v>
      </c>
      <c r="H8" s="5" t="s">
        <v>14</v>
      </c>
      <c r="I8" s="7"/>
    </row>
    <row r="9" spans="1:9" ht="94.5">
      <c r="A9" s="6">
        <f t="shared" si="0"/>
        <v>7</v>
      </c>
      <c r="B9" s="7" t="s">
        <v>37</v>
      </c>
      <c r="C9" s="7" t="s">
        <v>38</v>
      </c>
      <c r="D9" s="7" t="s">
        <v>39</v>
      </c>
      <c r="E9" s="7" t="s">
        <v>40</v>
      </c>
      <c r="F9" s="8">
        <v>36</v>
      </c>
      <c r="G9" s="5" t="s">
        <v>13</v>
      </c>
      <c r="H9" s="5" t="s">
        <v>14</v>
      </c>
      <c r="I9" s="7"/>
    </row>
    <row r="10" spans="1:9" ht="54">
      <c r="A10" s="6">
        <f t="shared" si="0"/>
        <v>8</v>
      </c>
      <c r="B10" s="7" t="s">
        <v>41</v>
      </c>
      <c r="C10" s="7" t="s">
        <v>42</v>
      </c>
      <c r="D10" s="7" t="s">
        <v>43</v>
      </c>
      <c r="E10" s="7" t="s">
        <v>44</v>
      </c>
      <c r="F10" s="8">
        <v>26</v>
      </c>
      <c r="G10" s="5" t="s">
        <v>13</v>
      </c>
      <c r="H10" s="5" t="s">
        <v>14</v>
      </c>
      <c r="I10" s="7"/>
    </row>
    <row r="11" spans="1:9" ht="67.5">
      <c r="A11" s="6">
        <f t="shared" si="0"/>
        <v>9</v>
      </c>
      <c r="B11" s="7" t="s">
        <v>45</v>
      </c>
      <c r="C11" s="7" t="s">
        <v>46</v>
      </c>
      <c r="D11" s="7" t="s">
        <v>47</v>
      </c>
      <c r="E11" s="7" t="s">
        <v>48</v>
      </c>
      <c r="F11" s="8">
        <v>18</v>
      </c>
      <c r="G11" s="5" t="s">
        <v>13</v>
      </c>
      <c r="H11" s="5" t="s">
        <v>14</v>
      </c>
      <c r="I11" s="7"/>
    </row>
    <row r="12" spans="1:9" ht="81">
      <c r="A12" s="6">
        <f t="shared" si="0"/>
        <v>10</v>
      </c>
      <c r="B12" s="7" t="s">
        <v>49</v>
      </c>
      <c r="C12" s="7" t="s">
        <v>50</v>
      </c>
      <c r="D12" s="7" t="s">
        <v>51</v>
      </c>
      <c r="E12" s="7" t="s">
        <v>52</v>
      </c>
      <c r="F12" s="8">
        <v>88</v>
      </c>
      <c r="G12" s="5" t="s">
        <v>13</v>
      </c>
      <c r="H12" s="9" t="s">
        <v>14</v>
      </c>
      <c r="I12" s="10"/>
    </row>
    <row r="13" spans="1:9" ht="54">
      <c r="A13" s="6">
        <f t="shared" si="0"/>
        <v>11</v>
      </c>
      <c r="B13" s="7" t="s">
        <v>53</v>
      </c>
      <c r="C13" s="7" t="s">
        <v>54</v>
      </c>
      <c r="D13" s="7" t="s">
        <v>55</v>
      </c>
      <c r="E13" s="7" t="s">
        <v>56</v>
      </c>
      <c r="F13" s="8">
        <v>28</v>
      </c>
      <c r="G13" s="5" t="s">
        <v>13</v>
      </c>
      <c r="H13" s="9" t="s">
        <v>14</v>
      </c>
      <c r="I13" s="10"/>
    </row>
    <row r="14" spans="1:9" ht="40.5">
      <c r="A14" s="6">
        <f t="shared" si="0"/>
        <v>12</v>
      </c>
      <c r="B14" s="7" t="s">
        <v>57</v>
      </c>
      <c r="C14" s="7" t="s">
        <v>58</v>
      </c>
      <c r="D14" s="7" t="s">
        <v>59</v>
      </c>
      <c r="E14" s="7" t="s">
        <v>60</v>
      </c>
      <c r="F14" s="8">
        <v>39</v>
      </c>
      <c r="G14" s="5" t="s">
        <v>13</v>
      </c>
      <c r="H14" s="9" t="s">
        <v>14</v>
      </c>
      <c r="I14" s="10"/>
    </row>
    <row r="15" spans="1:9" ht="54">
      <c r="A15" s="6">
        <f t="shared" si="0"/>
        <v>13</v>
      </c>
      <c r="B15" s="7" t="s">
        <v>61</v>
      </c>
      <c r="C15" s="7" t="s">
        <v>62</v>
      </c>
      <c r="D15" s="7" t="s">
        <v>63</v>
      </c>
      <c r="E15" s="7" t="s">
        <v>64</v>
      </c>
      <c r="F15" s="8">
        <v>56</v>
      </c>
      <c r="G15" s="5" t="s">
        <v>13</v>
      </c>
      <c r="H15" s="9" t="s">
        <v>14</v>
      </c>
      <c r="I15" s="10"/>
    </row>
    <row r="16" spans="1:9" ht="67.5">
      <c r="A16" s="6">
        <f t="shared" si="0"/>
        <v>14</v>
      </c>
      <c r="B16" s="7" t="s">
        <v>65</v>
      </c>
      <c r="C16" s="7" t="s">
        <v>66</v>
      </c>
      <c r="D16" s="7" t="s">
        <v>67</v>
      </c>
      <c r="E16" s="7" t="s">
        <v>68</v>
      </c>
      <c r="F16" s="11">
        <v>96</v>
      </c>
      <c r="G16" s="5" t="s">
        <v>13</v>
      </c>
      <c r="H16" s="9" t="s">
        <v>14</v>
      </c>
      <c r="I16" s="10"/>
    </row>
    <row r="17" spans="1:9" ht="67.5">
      <c r="A17" s="6">
        <f t="shared" si="0"/>
        <v>15</v>
      </c>
      <c r="B17" s="7" t="s">
        <v>69</v>
      </c>
      <c r="C17" s="7" t="s">
        <v>66</v>
      </c>
      <c r="D17" s="7" t="s">
        <v>67</v>
      </c>
      <c r="E17" s="7"/>
      <c r="F17" s="12"/>
      <c r="G17" s="5" t="s">
        <v>13</v>
      </c>
      <c r="H17" s="9" t="s">
        <v>14</v>
      </c>
      <c r="I17" s="10"/>
    </row>
    <row r="18" spans="1:9" ht="94.5">
      <c r="A18" s="6">
        <f t="shared" si="0"/>
        <v>16</v>
      </c>
      <c r="B18" s="7" t="s">
        <v>70</v>
      </c>
      <c r="C18" s="13" t="s">
        <v>71</v>
      </c>
      <c r="D18" s="13" t="s">
        <v>72</v>
      </c>
      <c r="E18" s="13" t="s">
        <v>73</v>
      </c>
      <c r="F18" s="11">
        <v>119</v>
      </c>
      <c r="G18" s="5" t="s">
        <v>13</v>
      </c>
      <c r="H18" s="9" t="s">
        <v>23</v>
      </c>
      <c r="I18" s="10"/>
    </row>
    <row r="19" spans="1:9" ht="94.5">
      <c r="A19" s="6">
        <f t="shared" si="0"/>
        <v>17</v>
      </c>
      <c r="B19" s="7" t="s">
        <v>74</v>
      </c>
      <c r="C19" s="14"/>
      <c r="D19" s="14"/>
      <c r="E19" s="14"/>
      <c r="F19" s="12"/>
      <c r="G19" s="5" t="s">
        <v>13</v>
      </c>
      <c r="H19" s="9" t="s">
        <v>23</v>
      </c>
      <c r="I19" s="10"/>
    </row>
    <row r="20" spans="1:9" ht="94.5">
      <c r="A20" s="6">
        <f t="shared" si="0"/>
        <v>18</v>
      </c>
      <c r="B20" s="7" t="s">
        <v>75</v>
      </c>
      <c r="C20" s="13" t="s">
        <v>71</v>
      </c>
      <c r="D20" s="13" t="s">
        <v>76</v>
      </c>
      <c r="E20" s="13" t="s">
        <v>77</v>
      </c>
      <c r="F20" s="11">
        <v>150</v>
      </c>
      <c r="G20" s="5" t="s">
        <v>13</v>
      </c>
      <c r="H20" s="9" t="s">
        <v>23</v>
      </c>
      <c r="I20" s="10"/>
    </row>
    <row r="21" spans="1:9" ht="94.5">
      <c r="A21" s="6">
        <f t="shared" si="0"/>
        <v>19</v>
      </c>
      <c r="B21" s="7" t="s">
        <v>78</v>
      </c>
      <c r="C21" s="14"/>
      <c r="D21" s="14"/>
      <c r="E21" s="14"/>
      <c r="F21" s="12"/>
      <c r="G21" s="5" t="s">
        <v>13</v>
      </c>
      <c r="H21" s="9" t="s">
        <v>23</v>
      </c>
      <c r="I21" s="10"/>
    </row>
    <row r="22" spans="1:9" ht="54">
      <c r="A22" s="6">
        <f t="shared" si="0"/>
        <v>20</v>
      </c>
      <c r="B22" s="7" t="s">
        <v>79</v>
      </c>
      <c r="C22" s="7" t="s">
        <v>80</v>
      </c>
      <c r="D22" s="7" t="s">
        <v>81</v>
      </c>
      <c r="E22" s="7" t="s">
        <v>82</v>
      </c>
      <c r="F22" s="8">
        <v>68</v>
      </c>
      <c r="G22" s="5" t="s">
        <v>13</v>
      </c>
      <c r="H22" s="9" t="s">
        <v>14</v>
      </c>
      <c r="I22" s="10"/>
    </row>
    <row r="23" spans="1:9" ht="54">
      <c r="A23" s="6">
        <f t="shared" si="0"/>
        <v>21</v>
      </c>
      <c r="B23" s="7" t="s">
        <v>83</v>
      </c>
      <c r="C23" s="7" t="s">
        <v>80</v>
      </c>
      <c r="D23" s="7" t="s">
        <v>84</v>
      </c>
      <c r="E23" s="7" t="s">
        <v>85</v>
      </c>
      <c r="F23" s="8">
        <v>68</v>
      </c>
      <c r="G23" s="5" t="s">
        <v>13</v>
      </c>
      <c r="H23" s="9" t="s">
        <v>14</v>
      </c>
      <c r="I23" s="10"/>
    </row>
    <row r="24" spans="1:9" ht="67.5">
      <c r="A24" s="6">
        <f t="shared" si="0"/>
        <v>22</v>
      </c>
      <c r="B24" s="7" t="s">
        <v>86</v>
      </c>
      <c r="C24" s="7" t="s">
        <v>87</v>
      </c>
      <c r="D24" s="7" t="s">
        <v>88</v>
      </c>
      <c r="E24" s="7" t="s">
        <v>89</v>
      </c>
      <c r="F24" s="8">
        <v>29</v>
      </c>
      <c r="G24" s="5" t="s">
        <v>13</v>
      </c>
      <c r="H24" s="9" t="s">
        <v>14</v>
      </c>
      <c r="I24" s="10"/>
    </row>
    <row r="25" spans="1:9" ht="67.5">
      <c r="A25" s="6">
        <f t="shared" si="0"/>
        <v>23</v>
      </c>
      <c r="B25" s="10" t="s">
        <v>90</v>
      </c>
      <c r="C25" s="10" t="s">
        <v>91</v>
      </c>
      <c r="D25" s="7" t="s">
        <v>92</v>
      </c>
      <c r="E25" s="10" t="s">
        <v>93</v>
      </c>
      <c r="F25" s="9">
        <v>28</v>
      </c>
      <c r="G25" s="5" t="s">
        <v>13</v>
      </c>
      <c r="H25" s="9" t="s">
        <v>14</v>
      </c>
      <c r="I25" s="10"/>
    </row>
    <row r="26" spans="1:9" ht="54">
      <c r="A26" s="6">
        <f t="shared" si="0"/>
        <v>24</v>
      </c>
      <c r="B26" s="7" t="s">
        <v>94</v>
      </c>
      <c r="C26" s="7" t="s">
        <v>95</v>
      </c>
      <c r="D26" s="7" t="s">
        <v>96</v>
      </c>
      <c r="E26" s="7" t="s">
        <v>97</v>
      </c>
      <c r="F26" s="8">
        <v>38</v>
      </c>
      <c r="G26" s="5" t="s">
        <v>13</v>
      </c>
      <c r="H26" s="8" t="s">
        <v>14</v>
      </c>
      <c r="I26" s="7"/>
    </row>
    <row r="27" spans="1:9" ht="67.5">
      <c r="A27" s="6">
        <f t="shared" si="0"/>
        <v>25</v>
      </c>
      <c r="B27" s="7" t="s">
        <v>98</v>
      </c>
      <c r="C27" s="7" t="s">
        <v>99</v>
      </c>
      <c r="D27" s="7" t="s">
        <v>100</v>
      </c>
      <c r="E27" s="7" t="s">
        <v>101</v>
      </c>
      <c r="F27" s="8">
        <v>39.799999999999997</v>
      </c>
      <c r="G27" s="5" t="s">
        <v>13</v>
      </c>
      <c r="H27" s="8" t="s">
        <v>14</v>
      </c>
      <c r="I27" s="7"/>
    </row>
    <row r="28" spans="1:9" ht="67.5">
      <c r="A28" s="6">
        <f t="shared" si="0"/>
        <v>26</v>
      </c>
      <c r="B28" s="7" t="s">
        <v>102</v>
      </c>
      <c r="C28" s="7" t="s">
        <v>103</v>
      </c>
      <c r="D28" s="7" t="s">
        <v>21</v>
      </c>
      <c r="E28" s="7" t="s">
        <v>40</v>
      </c>
      <c r="F28" s="8">
        <v>38</v>
      </c>
      <c r="G28" s="5" t="s">
        <v>13</v>
      </c>
      <c r="H28" s="8" t="s">
        <v>14</v>
      </c>
      <c r="I28" s="7"/>
    </row>
    <row r="29" spans="1:9" ht="54">
      <c r="A29" s="6">
        <f t="shared" si="0"/>
        <v>27</v>
      </c>
      <c r="B29" s="7" t="s">
        <v>104</v>
      </c>
      <c r="C29" s="7" t="s">
        <v>105</v>
      </c>
      <c r="D29" s="7" t="s">
        <v>106</v>
      </c>
      <c r="E29" s="7" t="s">
        <v>107</v>
      </c>
      <c r="F29" s="8">
        <v>32</v>
      </c>
      <c r="G29" s="5" t="s">
        <v>13</v>
      </c>
      <c r="H29" s="8" t="s">
        <v>14</v>
      </c>
      <c r="I29" s="7"/>
    </row>
    <row r="30" spans="1:9" ht="67.5">
      <c r="A30" s="6">
        <f t="shared" si="0"/>
        <v>28</v>
      </c>
      <c r="B30" s="7" t="s">
        <v>108</v>
      </c>
      <c r="C30" s="7" t="s">
        <v>109</v>
      </c>
      <c r="D30" s="7" t="s">
        <v>51</v>
      </c>
      <c r="E30" s="7" t="s">
        <v>110</v>
      </c>
      <c r="F30" s="8">
        <v>56</v>
      </c>
      <c r="G30" s="5" t="s">
        <v>13</v>
      </c>
      <c r="H30" s="8" t="s">
        <v>14</v>
      </c>
      <c r="I30" s="7"/>
    </row>
    <row r="31" spans="1:9" ht="54">
      <c r="A31" s="6">
        <f t="shared" si="0"/>
        <v>29</v>
      </c>
      <c r="B31" s="7" t="s">
        <v>111</v>
      </c>
      <c r="C31" s="7" t="s">
        <v>112</v>
      </c>
      <c r="D31" s="7" t="s">
        <v>113</v>
      </c>
      <c r="E31" s="7" t="s">
        <v>114</v>
      </c>
      <c r="F31" s="8">
        <v>39.799999999999997</v>
      </c>
      <c r="G31" s="5" t="s">
        <v>13</v>
      </c>
      <c r="H31" s="8" t="s">
        <v>14</v>
      </c>
      <c r="I31" s="7"/>
    </row>
    <row r="32" spans="1:9" ht="67.5">
      <c r="A32" s="6">
        <f t="shared" si="0"/>
        <v>30</v>
      </c>
      <c r="B32" s="7" t="s">
        <v>115</v>
      </c>
      <c r="C32" s="7" t="s">
        <v>116</v>
      </c>
      <c r="D32" s="7" t="s">
        <v>117</v>
      </c>
      <c r="E32" s="7" t="s">
        <v>118</v>
      </c>
      <c r="F32" s="8">
        <v>38</v>
      </c>
      <c r="G32" s="5" t="s">
        <v>13</v>
      </c>
      <c r="H32" s="8" t="s">
        <v>23</v>
      </c>
      <c r="I32" s="7"/>
    </row>
    <row r="33" spans="1:9" ht="54">
      <c r="A33" s="6">
        <f t="shared" si="0"/>
        <v>31</v>
      </c>
      <c r="B33" s="7" t="s">
        <v>119</v>
      </c>
      <c r="C33" s="7" t="s">
        <v>120</v>
      </c>
      <c r="D33" s="7" t="s">
        <v>121</v>
      </c>
      <c r="E33" s="7" t="s">
        <v>122</v>
      </c>
      <c r="F33" s="8">
        <v>62</v>
      </c>
      <c r="G33" s="5" t="s">
        <v>13</v>
      </c>
      <c r="H33" s="8" t="s">
        <v>14</v>
      </c>
      <c r="I33" s="7"/>
    </row>
    <row r="34" spans="1:9" ht="67.5">
      <c r="A34" s="6">
        <f t="shared" si="0"/>
        <v>32</v>
      </c>
      <c r="B34" s="7" t="s">
        <v>123</v>
      </c>
      <c r="C34" s="7" t="s">
        <v>124</v>
      </c>
      <c r="D34" s="7" t="s">
        <v>125</v>
      </c>
      <c r="E34" s="7" t="s">
        <v>126</v>
      </c>
      <c r="F34" s="8">
        <v>38</v>
      </c>
      <c r="G34" s="5" t="s">
        <v>13</v>
      </c>
      <c r="H34" s="8" t="s">
        <v>14</v>
      </c>
      <c r="I34" s="7"/>
    </row>
    <row r="35" spans="1:9" ht="67.5">
      <c r="A35" s="6">
        <f t="shared" si="0"/>
        <v>33</v>
      </c>
      <c r="B35" s="7" t="s">
        <v>127</v>
      </c>
      <c r="C35" s="7" t="s">
        <v>128</v>
      </c>
      <c r="D35" s="7" t="s">
        <v>129</v>
      </c>
      <c r="E35" s="7" t="s">
        <v>130</v>
      </c>
      <c r="F35" s="8">
        <v>42</v>
      </c>
      <c r="G35" s="5" t="s">
        <v>13</v>
      </c>
      <c r="H35" s="8" t="s">
        <v>131</v>
      </c>
      <c r="I35" s="7"/>
    </row>
    <row r="36" spans="1:9" ht="67.5">
      <c r="A36" s="6">
        <f t="shared" si="0"/>
        <v>34</v>
      </c>
      <c r="B36" s="7" t="s">
        <v>132</v>
      </c>
      <c r="C36" s="7" t="s">
        <v>133</v>
      </c>
      <c r="D36" s="7" t="s">
        <v>134</v>
      </c>
      <c r="E36" s="7" t="s">
        <v>135</v>
      </c>
      <c r="F36" s="8">
        <v>62</v>
      </c>
      <c r="G36" s="5" t="s">
        <v>13</v>
      </c>
      <c r="H36" s="8" t="s">
        <v>14</v>
      </c>
      <c r="I36" s="7"/>
    </row>
    <row r="37" spans="1:9" ht="67.5">
      <c r="A37" s="6">
        <f t="shared" si="0"/>
        <v>35</v>
      </c>
      <c r="B37" s="7" t="s">
        <v>136</v>
      </c>
      <c r="C37" s="7" t="s">
        <v>133</v>
      </c>
      <c r="D37" s="7" t="s">
        <v>134</v>
      </c>
      <c r="E37" s="7" t="s">
        <v>137</v>
      </c>
      <c r="F37" s="8">
        <v>65</v>
      </c>
      <c r="G37" s="5" t="s">
        <v>13</v>
      </c>
      <c r="H37" s="8" t="s">
        <v>14</v>
      </c>
      <c r="I37" s="7"/>
    </row>
    <row r="38" spans="1:9" ht="67.5">
      <c r="A38" s="6">
        <f t="shared" si="0"/>
        <v>36</v>
      </c>
      <c r="B38" s="7" t="s">
        <v>138</v>
      </c>
      <c r="C38" s="7" t="s">
        <v>133</v>
      </c>
      <c r="D38" s="7" t="s">
        <v>134</v>
      </c>
      <c r="E38" s="7" t="s">
        <v>139</v>
      </c>
      <c r="F38" s="8">
        <v>68</v>
      </c>
      <c r="G38" s="5" t="s">
        <v>13</v>
      </c>
      <c r="H38" s="8" t="s">
        <v>14</v>
      </c>
      <c r="I38" s="7"/>
    </row>
    <row r="39" spans="1:9" ht="67.5">
      <c r="A39" s="6">
        <f t="shared" si="0"/>
        <v>37</v>
      </c>
      <c r="B39" s="10" t="s">
        <v>140</v>
      </c>
      <c r="C39" s="10" t="s">
        <v>141</v>
      </c>
      <c r="D39" s="7" t="s">
        <v>142</v>
      </c>
      <c r="E39" s="10" t="s">
        <v>143</v>
      </c>
      <c r="F39" s="9">
        <v>88</v>
      </c>
      <c r="G39" s="5" t="s">
        <v>13</v>
      </c>
      <c r="H39" s="9" t="s">
        <v>14</v>
      </c>
      <c r="I39" s="10"/>
    </row>
    <row r="40" spans="1:9" ht="54">
      <c r="A40" s="6">
        <f t="shared" si="0"/>
        <v>38</v>
      </c>
      <c r="B40" s="7" t="s">
        <v>144</v>
      </c>
      <c r="C40" s="7" t="s">
        <v>145</v>
      </c>
      <c r="D40" s="7" t="s">
        <v>146</v>
      </c>
      <c r="E40" s="7" t="s">
        <v>147</v>
      </c>
      <c r="F40" s="8">
        <v>59</v>
      </c>
      <c r="G40" s="5" t="s">
        <v>13</v>
      </c>
      <c r="H40" s="8" t="s">
        <v>14</v>
      </c>
      <c r="I40" s="7"/>
    </row>
    <row r="41" spans="1:9" ht="54">
      <c r="A41" s="6">
        <f t="shared" si="0"/>
        <v>39</v>
      </c>
      <c r="B41" s="7" t="s">
        <v>148</v>
      </c>
      <c r="C41" s="7" t="s">
        <v>145</v>
      </c>
      <c r="D41" s="7" t="s">
        <v>146</v>
      </c>
      <c r="E41" s="7" t="s">
        <v>149</v>
      </c>
      <c r="F41" s="8">
        <v>59</v>
      </c>
      <c r="G41" s="5" t="s">
        <v>13</v>
      </c>
      <c r="H41" s="8" t="s">
        <v>14</v>
      </c>
      <c r="I41" s="7"/>
    </row>
    <row r="42" spans="1:9" ht="54">
      <c r="A42" s="6">
        <f t="shared" si="0"/>
        <v>40</v>
      </c>
      <c r="B42" s="7" t="s">
        <v>150</v>
      </c>
      <c r="C42" s="7" t="s">
        <v>145</v>
      </c>
      <c r="D42" s="7" t="s">
        <v>151</v>
      </c>
      <c r="E42" s="7" t="s">
        <v>152</v>
      </c>
      <c r="F42" s="8">
        <v>59</v>
      </c>
      <c r="G42" s="5" t="s">
        <v>13</v>
      </c>
      <c r="H42" s="8" t="s">
        <v>14</v>
      </c>
      <c r="I42" s="7"/>
    </row>
    <row r="43" spans="1:9" ht="94.5">
      <c r="A43" s="6">
        <f t="shared" si="0"/>
        <v>41</v>
      </c>
      <c r="B43" s="7" t="s">
        <v>153</v>
      </c>
      <c r="C43" s="7" t="s">
        <v>154</v>
      </c>
      <c r="D43" s="7" t="s">
        <v>155</v>
      </c>
      <c r="E43" s="7" t="s">
        <v>156</v>
      </c>
      <c r="F43" s="11">
        <v>298</v>
      </c>
      <c r="G43" s="5" t="s">
        <v>13</v>
      </c>
      <c r="H43" s="9" t="s">
        <v>14</v>
      </c>
      <c r="I43" s="7"/>
    </row>
    <row r="44" spans="1:9" ht="94.5">
      <c r="A44" s="6">
        <f t="shared" si="0"/>
        <v>42</v>
      </c>
      <c r="B44" s="7" t="s">
        <v>157</v>
      </c>
      <c r="C44" s="7" t="s">
        <v>154</v>
      </c>
      <c r="D44" s="7" t="s">
        <v>155</v>
      </c>
      <c r="E44" s="7" t="s">
        <v>158</v>
      </c>
      <c r="F44" s="15"/>
      <c r="G44" s="5" t="s">
        <v>13</v>
      </c>
      <c r="H44" s="9" t="s">
        <v>14</v>
      </c>
      <c r="I44" s="7"/>
    </row>
    <row r="45" spans="1:9" ht="81">
      <c r="A45" s="6">
        <f t="shared" si="0"/>
        <v>43</v>
      </c>
      <c r="B45" s="7" t="s">
        <v>159</v>
      </c>
      <c r="C45" s="7" t="s">
        <v>154</v>
      </c>
      <c r="D45" s="7" t="s">
        <v>155</v>
      </c>
      <c r="E45" s="7" t="s">
        <v>160</v>
      </c>
      <c r="F45" s="15"/>
      <c r="G45" s="5" t="s">
        <v>13</v>
      </c>
      <c r="H45" s="9" t="s">
        <v>14</v>
      </c>
      <c r="I45" s="7"/>
    </row>
    <row r="46" spans="1:9" ht="94.5">
      <c r="A46" s="6">
        <f t="shared" si="0"/>
        <v>44</v>
      </c>
      <c r="B46" s="7" t="s">
        <v>161</v>
      </c>
      <c r="C46" s="7" t="s">
        <v>154</v>
      </c>
      <c r="D46" s="7" t="s">
        <v>155</v>
      </c>
      <c r="E46" s="7" t="s">
        <v>162</v>
      </c>
      <c r="F46" s="12"/>
      <c r="G46" s="5" t="s">
        <v>13</v>
      </c>
      <c r="H46" s="9" t="s">
        <v>14</v>
      </c>
      <c r="I46" s="7"/>
    </row>
    <row r="47" spans="1:9" ht="67.5">
      <c r="A47" s="6">
        <f t="shared" si="0"/>
        <v>45</v>
      </c>
      <c r="B47" s="7" t="s">
        <v>163</v>
      </c>
      <c r="C47" s="7" t="s">
        <v>164</v>
      </c>
      <c r="D47" s="7" t="s">
        <v>165</v>
      </c>
      <c r="E47" s="7" t="s">
        <v>118</v>
      </c>
      <c r="F47" s="11">
        <v>99</v>
      </c>
      <c r="G47" s="5" t="s">
        <v>13</v>
      </c>
      <c r="H47" s="8" t="s">
        <v>14</v>
      </c>
      <c r="I47" s="7"/>
    </row>
    <row r="48" spans="1:9" ht="67.5">
      <c r="A48" s="6">
        <f t="shared" si="0"/>
        <v>46</v>
      </c>
      <c r="B48" s="7" t="s">
        <v>166</v>
      </c>
      <c r="C48" s="7" t="s">
        <v>164</v>
      </c>
      <c r="D48" s="7" t="s">
        <v>165</v>
      </c>
      <c r="E48" s="7" t="s">
        <v>118</v>
      </c>
      <c r="F48" s="15"/>
      <c r="G48" s="5" t="s">
        <v>13</v>
      </c>
      <c r="H48" s="8" t="s">
        <v>14</v>
      </c>
      <c r="I48" s="7"/>
    </row>
    <row r="49" spans="1:9" ht="67.5">
      <c r="A49" s="6">
        <f t="shared" si="0"/>
        <v>47</v>
      </c>
      <c r="B49" s="7" t="s">
        <v>167</v>
      </c>
      <c r="C49" s="7" t="s">
        <v>164</v>
      </c>
      <c r="D49" s="7" t="s">
        <v>165</v>
      </c>
      <c r="E49" s="7" t="s">
        <v>168</v>
      </c>
      <c r="F49" s="12"/>
      <c r="G49" s="5" t="s">
        <v>13</v>
      </c>
      <c r="H49" s="8" t="s">
        <v>14</v>
      </c>
      <c r="I49" s="7"/>
    </row>
    <row r="50" spans="1:9" ht="67.5">
      <c r="A50" s="6">
        <f t="shared" si="0"/>
        <v>48</v>
      </c>
      <c r="B50" s="7" t="s">
        <v>169</v>
      </c>
      <c r="C50" s="7" t="s">
        <v>170</v>
      </c>
      <c r="D50" s="7" t="s">
        <v>171</v>
      </c>
      <c r="E50" s="7" t="s">
        <v>172</v>
      </c>
      <c r="F50" s="8">
        <v>39</v>
      </c>
      <c r="G50" s="5" t="s">
        <v>13</v>
      </c>
      <c r="H50" s="8" t="s">
        <v>14</v>
      </c>
      <c r="I50" s="7"/>
    </row>
    <row r="51" spans="1:9" ht="94.5">
      <c r="A51" s="6">
        <f t="shared" si="0"/>
        <v>49</v>
      </c>
      <c r="B51" s="7" t="s">
        <v>173</v>
      </c>
      <c r="C51" s="7" t="s">
        <v>174</v>
      </c>
      <c r="D51" s="7" t="s">
        <v>175</v>
      </c>
      <c r="E51" s="7" t="s">
        <v>176</v>
      </c>
      <c r="F51" s="8">
        <v>98</v>
      </c>
      <c r="G51" s="5" t="s">
        <v>13</v>
      </c>
      <c r="H51" s="8" t="s">
        <v>14</v>
      </c>
      <c r="I51" s="7"/>
    </row>
    <row r="52" spans="1:9" ht="67.5">
      <c r="A52" s="6">
        <f t="shared" si="0"/>
        <v>50</v>
      </c>
      <c r="B52" s="7" t="s">
        <v>177</v>
      </c>
      <c r="C52" s="7" t="s">
        <v>178</v>
      </c>
      <c r="D52" s="7" t="s">
        <v>179</v>
      </c>
      <c r="E52" s="7" t="s">
        <v>180</v>
      </c>
      <c r="F52" s="8">
        <v>45</v>
      </c>
      <c r="G52" s="5" t="s">
        <v>13</v>
      </c>
      <c r="H52" s="8" t="s">
        <v>14</v>
      </c>
      <c r="I52" s="7"/>
    </row>
    <row r="53" spans="1:9" ht="67.5">
      <c r="A53" s="6">
        <f t="shared" si="0"/>
        <v>51</v>
      </c>
      <c r="B53" s="7" t="s">
        <v>181</v>
      </c>
      <c r="C53" s="7" t="s">
        <v>182</v>
      </c>
      <c r="D53" s="7" t="s">
        <v>183</v>
      </c>
      <c r="E53" s="7" t="s">
        <v>184</v>
      </c>
      <c r="F53" s="8">
        <v>48</v>
      </c>
      <c r="G53" s="5" t="s">
        <v>13</v>
      </c>
      <c r="H53" s="8" t="s">
        <v>14</v>
      </c>
      <c r="I53" s="7"/>
    </row>
    <row r="54" spans="1:9" ht="81">
      <c r="A54" s="6">
        <f t="shared" si="0"/>
        <v>52</v>
      </c>
      <c r="B54" s="7" t="s">
        <v>185</v>
      </c>
      <c r="C54" s="7" t="s">
        <v>186</v>
      </c>
      <c r="D54" s="7" t="s">
        <v>187</v>
      </c>
      <c r="E54" s="7" t="s">
        <v>188</v>
      </c>
      <c r="F54" s="8">
        <v>28</v>
      </c>
      <c r="G54" s="5" t="s">
        <v>13</v>
      </c>
      <c r="H54" s="8" t="s">
        <v>14</v>
      </c>
      <c r="I54" s="7"/>
    </row>
    <row r="55" spans="1:9" ht="67.5">
      <c r="A55" s="6">
        <f t="shared" si="0"/>
        <v>53</v>
      </c>
      <c r="B55" s="7" t="s">
        <v>189</v>
      </c>
      <c r="C55" s="7" t="s">
        <v>190</v>
      </c>
      <c r="D55" s="7" t="s">
        <v>191</v>
      </c>
      <c r="E55" s="7" t="s">
        <v>192</v>
      </c>
      <c r="F55" s="8">
        <v>56</v>
      </c>
      <c r="G55" s="5" t="s">
        <v>13</v>
      </c>
      <c r="H55" s="8" t="s">
        <v>14</v>
      </c>
      <c r="I55" s="7"/>
    </row>
    <row r="56" spans="1:9" ht="54">
      <c r="A56" s="6">
        <f t="shared" si="0"/>
        <v>54</v>
      </c>
      <c r="B56" s="7" t="s">
        <v>193</v>
      </c>
      <c r="C56" s="7" t="s">
        <v>128</v>
      </c>
      <c r="D56" s="7" t="s">
        <v>194</v>
      </c>
      <c r="E56" s="7" t="s">
        <v>27</v>
      </c>
      <c r="F56" s="8">
        <v>39.799999999999997</v>
      </c>
      <c r="G56" s="5" t="s">
        <v>13</v>
      </c>
      <c r="H56" s="8" t="s">
        <v>14</v>
      </c>
      <c r="I56" s="7"/>
    </row>
    <row r="57" spans="1:9" ht="94.5">
      <c r="A57" s="6">
        <f t="shared" si="0"/>
        <v>55</v>
      </c>
      <c r="B57" s="7" t="s">
        <v>195</v>
      </c>
      <c r="C57" s="7" t="s">
        <v>128</v>
      </c>
      <c r="D57" s="16" t="s">
        <v>196</v>
      </c>
      <c r="E57" s="16" t="s">
        <v>197</v>
      </c>
      <c r="F57" s="17">
        <v>39.799999999999997</v>
      </c>
      <c r="G57" s="5" t="s">
        <v>13</v>
      </c>
      <c r="H57" s="17" t="s">
        <v>14</v>
      </c>
      <c r="I57" s="7"/>
    </row>
    <row r="58" spans="1:9" ht="54">
      <c r="A58" s="6">
        <f t="shared" si="0"/>
        <v>56</v>
      </c>
      <c r="B58" s="7" t="s">
        <v>198</v>
      </c>
      <c r="C58" s="18" t="s">
        <v>199</v>
      </c>
      <c r="D58" s="19" t="s">
        <v>200</v>
      </c>
      <c r="E58" s="16"/>
      <c r="F58" s="8">
        <v>38</v>
      </c>
      <c r="G58" s="5" t="s">
        <v>201</v>
      </c>
      <c r="H58" s="20">
        <v>2</v>
      </c>
      <c r="I58" s="7"/>
    </row>
    <row r="59" spans="1:9" ht="41.25">
      <c r="A59" s="6">
        <f t="shared" si="0"/>
        <v>57</v>
      </c>
      <c r="B59" s="7" t="s">
        <v>202</v>
      </c>
      <c r="C59" s="18" t="s">
        <v>203</v>
      </c>
      <c r="D59" s="19" t="s">
        <v>204</v>
      </c>
      <c r="E59" s="8"/>
      <c r="F59" s="8">
        <v>68</v>
      </c>
      <c r="G59" s="5" t="s">
        <v>201</v>
      </c>
      <c r="H59" s="20">
        <v>2</v>
      </c>
      <c r="I59" s="7"/>
    </row>
    <row r="60" spans="1:9" ht="27">
      <c r="A60" s="6">
        <f t="shared" si="0"/>
        <v>58</v>
      </c>
      <c r="B60" s="7" t="s">
        <v>205</v>
      </c>
      <c r="C60" s="18" t="s">
        <v>206</v>
      </c>
      <c r="D60" s="19" t="s">
        <v>207</v>
      </c>
      <c r="E60" s="8"/>
      <c r="F60" s="8">
        <v>38</v>
      </c>
      <c r="G60" s="5" t="s">
        <v>201</v>
      </c>
      <c r="H60" s="20">
        <v>2</v>
      </c>
      <c r="I60" s="7"/>
    </row>
    <row r="61" spans="1:9" ht="54">
      <c r="A61" s="6">
        <f t="shared" si="0"/>
        <v>59</v>
      </c>
      <c r="B61" s="7" t="s">
        <v>208</v>
      </c>
      <c r="C61" s="18" t="s">
        <v>209</v>
      </c>
      <c r="D61" s="19" t="s">
        <v>210</v>
      </c>
      <c r="E61" s="8"/>
      <c r="F61" s="8">
        <v>68</v>
      </c>
      <c r="G61" s="5" t="s">
        <v>201</v>
      </c>
      <c r="H61" s="20">
        <v>2</v>
      </c>
      <c r="I61" s="7"/>
    </row>
    <row r="62" spans="1:9" ht="27">
      <c r="A62" s="6">
        <f t="shared" si="0"/>
        <v>60</v>
      </c>
      <c r="B62" s="7" t="s">
        <v>211</v>
      </c>
      <c r="C62" s="18" t="s">
        <v>212</v>
      </c>
      <c r="D62" s="19" t="s">
        <v>213</v>
      </c>
      <c r="E62" s="8"/>
      <c r="F62" s="8">
        <v>198</v>
      </c>
      <c r="G62" s="5" t="s">
        <v>201</v>
      </c>
      <c r="H62" s="20">
        <v>2</v>
      </c>
      <c r="I62" s="7"/>
    </row>
    <row r="63" spans="1:9" ht="54">
      <c r="A63" s="6">
        <f t="shared" si="0"/>
        <v>61</v>
      </c>
      <c r="B63" s="7" t="s">
        <v>214</v>
      </c>
      <c r="C63" s="18" t="s">
        <v>215</v>
      </c>
      <c r="D63" s="19" t="s">
        <v>207</v>
      </c>
      <c r="E63" s="8"/>
      <c r="F63" s="8">
        <v>30</v>
      </c>
      <c r="G63" s="5" t="s">
        <v>201</v>
      </c>
      <c r="H63" s="20">
        <v>2</v>
      </c>
      <c r="I63" s="7"/>
    </row>
    <row r="64" spans="1:9" ht="40.5">
      <c r="A64" s="6">
        <f t="shared" si="0"/>
        <v>62</v>
      </c>
      <c r="B64" s="7" t="s">
        <v>216</v>
      </c>
      <c r="C64" s="21" t="s">
        <v>217</v>
      </c>
      <c r="D64" s="19" t="s">
        <v>218</v>
      </c>
      <c r="E64" s="8"/>
      <c r="F64" s="8">
        <v>58</v>
      </c>
      <c r="G64" s="5" t="s">
        <v>201</v>
      </c>
      <c r="H64" s="20">
        <v>2</v>
      </c>
      <c r="I64" s="7"/>
    </row>
    <row r="65" spans="1:9" ht="67.5">
      <c r="A65" s="6">
        <f t="shared" si="0"/>
        <v>63</v>
      </c>
      <c r="B65" s="7" t="s">
        <v>219</v>
      </c>
      <c r="C65" s="18" t="s">
        <v>220</v>
      </c>
      <c r="D65" s="19" t="s">
        <v>221</v>
      </c>
      <c r="E65" s="8"/>
      <c r="F65" s="8">
        <v>29</v>
      </c>
      <c r="G65" s="5" t="s">
        <v>201</v>
      </c>
      <c r="H65" s="20">
        <v>2</v>
      </c>
      <c r="I65" s="7"/>
    </row>
    <row r="66" spans="1:9" ht="40.5">
      <c r="A66" s="6">
        <f t="shared" si="0"/>
        <v>64</v>
      </c>
      <c r="B66" s="7" t="s">
        <v>222</v>
      </c>
      <c r="C66" s="18" t="s">
        <v>223</v>
      </c>
      <c r="D66" s="19" t="s">
        <v>224</v>
      </c>
      <c r="E66" s="8"/>
      <c r="F66" s="8">
        <v>26</v>
      </c>
      <c r="G66" s="5" t="s">
        <v>201</v>
      </c>
      <c r="H66" s="20">
        <v>1</v>
      </c>
      <c r="I66" s="7"/>
    </row>
    <row r="67" spans="1:9" ht="63.75">
      <c r="A67" s="6">
        <f t="shared" si="0"/>
        <v>65</v>
      </c>
      <c r="B67" s="7" t="s">
        <v>225</v>
      </c>
      <c r="C67" s="18" t="s">
        <v>226</v>
      </c>
      <c r="D67" s="19" t="s">
        <v>227</v>
      </c>
      <c r="E67" s="8"/>
      <c r="F67" s="8">
        <v>25</v>
      </c>
      <c r="G67" s="5" t="s">
        <v>201</v>
      </c>
      <c r="H67" s="20">
        <v>2</v>
      </c>
      <c r="I67" s="7"/>
    </row>
    <row r="68" spans="1:9" ht="63.75">
      <c r="A68" s="6">
        <f t="shared" ref="A68:A85" si="1">A67+1</f>
        <v>66</v>
      </c>
      <c r="B68" s="7" t="s">
        <v>228</v>
      </c>
      <c r="C68" s="18" t="s">
        <v>226</v>
      </c>
      <c r="D68" s="19" t="s">
        <v>227</v>
      </c>
      <c r="E68" s="8"/>
      <c r="F68" s="8">
        <v>28</v>
      </c>
      <c r="G68" s="5" t="s">
        <v>201</v>
      </c>
      <c r="H68" s="20">
        <v>2</v>
      </c>
      <c r="I68" s="7"/>
    </row>
    <row r="69" spans="1:9" ht="63.75">
      <c r="A69" s="6">
        <f t="shared" si="1"/>
        <v>67</v>
      </c>
      <c r="B69" s="7" t="s">
        <v>229</v>
      </c>
      <c r="C69" s="18" t="s">
        <v>226</v>
      </c>
      <c r="D69" s="19" t="s">
        <v>227</v>
      </c>
      <c r="E69" s="8"/>
      <c r="F69" s="8">
        <v>25</v>
      </c>
      <c r="G69" s="5" t="s">
        <v>201</v>
      </c>
      <c r="H69" s="20">
        <v>2</v>
      </c>
      <c r="I69" s="7"/>
    </row>
    <row r="70" spans="1:9" ht="56.25">
      <c r="A70" s="6">
        <f t="shared" si="1"/>
        <v>68</v>
      </c>
      <c r="B70" s="7" t="s">
        <v>230</v>
      </c>
      <c r="C70" s="18" t="s">
        <v>231</v>
      </c>
      <c r="D70" s="19" t="s">
        <v>232</v>
      </c>
      <c r="E70" s="8"/>
      <c r="F70" s="8">
        <v>90</v>
      </c>
      <c r="G70" s="5" t="s">
        <v>201</v>
      </c>
      <c r="H70" s="20">
        <v>6</v>
      </c>
      <c r="I70" s="7"/>
    </row>
    <row r="71" spans="1:9" ht="54">
      <c r="A71" s="6">
        <f t="shared" si="1"/>
        <v>69</v>
      </c>
      <c r="B71" s="7" t="s">
        <v>233</v>
      </c>
      <c r="C71" s="18" t="s">
        <v>234</v>
      </c>
      <c r="D71" s="19" t="s">
        <v>232</v>
      </c>
      <c r="E71" s="8"/>
      <c r="F71" s="8">
        <v>21</v>
      </c>
      <c r="G71" s="5" t="s">
        <v>201</v>
      </c>
      <c r="H71" s="20">
        <v>2</v>
      </c>
      <c r="I71" s="7"/>
    </row>
    <row r="72" spans="1:9" ht="67.5">
      <c r="A72" s="6">
        <f t="shared" si="1"/>
        <v>70</v>
      </c>
      <c r="B72" s="7" t="s">
        <v>235</v>
      </c>
      <c r="C72" s="18" t="s">
        <v>220</v>
      </c>
      <c r="D72" s="19" t="s">
        <v>221</v>
      </c>
      <c r="E72" s="8"/>
      <c r="F72" s="8">
        <v>24</v>
      </c>
      <c r="G72" s="5" t="s">
        <v>201</v>
      </c>
      <c r="H72" s="20">
        <v>2</v>
      </c>
      <c r="I72" s="7"/>
    </row>
    <row r="73" spans="1:9" ht="63.75">
      <c r="A73" s="6">
        <f t="shared" si="1"/>
        <v>71</v>
      </c>
      <c r="B73" s="7" t="s">
        <v>236</v>
      </c>
      <c r="C73" s="18" t="s">
        <v>237</v>
      </c>
      <c r="D73" s="19" t="s">
        <v>238</v>
      </c>
      <c r="E73" s="8"/>
      <c r="F73" s="8">
        <v>49</v>
      </c>
      <c r="G73" s="5" t="s">
        <v>201</v>
      </c>
      <c r="H73" s="20">
        <v>2</v>
      </c>
      <c r="I73" s="7"/>
    </row>
    <row r="74" spans="1:9" ht="56.25">
      <c r="A74" s="6">
        <f t="shared" si="1"/>
        <v>72</v>
      </c>
      <c r="B74" s="7" t="s">
        <v>239</v>
      </c>
      <c r="C74" s="18" t="s">
        <v>240</v>
      </c>
      <c r="D74" s="19" t="s">
        <v>241</v>
      </c>
      <c r="E74" s="8"/>
      <c r="F74" s="8">
        <v>390</v>
      </c>
      <c r="G74" s="5" t="s">
        <v>201</v>
      </c>
      <c r="H74" s="20">
        <v>12</v>
      </c>
      <c r="I74" s="7"/>
    </row>
    <row r="75" spans="1:9" ht="40.5">
      <c r="A75" s="6">
        <f t="shared" si="1"/>
        <v>73</v>
      </c>
      <c r="B75" s="7" t="s">
        <v>242</v>
      </c>
      <c r="C75" s="18" t="s">
        <v>234</v>
      </c>
      <c r="D75" s="19" t="s">
        <v>243</v>
      </c>
      <c r="E75" s="8"/>
      <c r="F75" s="8">
        <v>9.5</v>
      </c>
      <c r="G75" s="5" t="s">
        <v>201</v>
      </c>
      <c r="H75" s="20">
        <v>2</v>
      </c>
      <c r="I75" s="7"/>
    </row>
    <row r="76" spans="1:9" ht="27">
      <c r="A76" s="6">
        <f t="shared" si="1"/>
        <v>74</v>
      </c>
      <c r="B76" s="7" t="s">
        <v>244</v>
      </c>
      <c r="C76" s="18" t="s">
        <v>245</v>
      </c>
      <c r="D76" s="19" t="s">
        <v>246</v>
      </c>
      <c r="E76" s="8"/>
      <c r="F76" s="8">
        <v>48</v>
      </c>
      <c r="G76" s="5" t="s">
        <v>201</v>
      </c>
      <c r="H76" s="20">
        <v>2</v>
      </c>
      <c r="I76" s="7"/>
    </row>
    <row r="77" spans="1:9" ht="81">
      <c r="A77" s="6">
        <f t="shared" si="1"/>
        <v>75</v>
      </c>
      <c r="B77" s="7" t="s">
        <v>247</v>
      </c>
      <c r="C77" s="18" t="s">
        <v>248</v>
      </c>
      <c r="D77" s="19" t="s">
        <v>249</v>
      </c>
      <c r="E77" s="8"/>
      <c r="F77" s="8">
        <v>158</v>
      </c>
      <c r="G77" s="5" t="s">
        <v>201</v>
      </c>
      <c r="H77" s="20">
        <v>4</v>
      </c>
      <c r="I77" s="7"/>
    </row>
    <row r="78" spans="1:9" ht="54">
      <c r="A78" s="6">
        <f t="shared" si="1"/>
        <v>76</v>
      </c>
      <c r="B78" s="7" t="s">
        <v>250</v>
      </c>
      <c r="C78" s="18" t="s">
        <v>251</v>
      </c>
      <c r="D78" s="19" t="s">
        <v>252</v>
      </c>
      <c r="E78" s="8"/>
      <c r="F78" s="8">
        <v>36</v>
      </c>
      <c r="G78" s="5" t="s">
        <v>201</v>
      </c>
      <c r="H78" s="20">
        <v>2</v>
      </c>
      <c r="I78" s="7"/>
    </row>
    <row r="79" spans="1:9" ht="38.25">
      <c r="A79" s="6">
        <f t="shared" si="1"/>
        <v>77</v>
      </c>
      <c r="B79" s="7" t="s">
        <v>253</v>
      </c>
      <c r="C79" s="18" t="s">
        <v>254</v>
      </c>
      <c r="D79" s="19" t="s">
        <v>255</v>
      </c>
      <c r="E79" s="8"/>
      <c r="F79" s="8">
        <v>35</v>
      </c>
      <c r="G79" s="5" t="s">
        <v>201</v>
      </c>
      <c r="H79" s="20">
        <v>2</v>
      </c>
      <c r="I79" s="7"/>
    </row>
    <row r="80" spans="1:9" ht="66">
      <c r="A80" s="6">
        <f t="shared" si="1"/>
        <v>78</v>
      </c>
      <c r="B80" s="7" t="s">
        <v>256</v>
      </c>
      <c r="C80" s="18" t="s">
        <v>257</v>
      </c>
      <c r="D80" s="19" t="s">
        <v>258</v>
      </c>
      <c r="E80" s="8"/>
      <c r="F80" s="8">
        <v>68</v>
      </c>
      <c r="G80" s="5" t="s">
        <v>201</v>
      </c>
      <c r="H80" s="20">
        <v>2</v>
      </c>
      <c r="I80" s="7"/>
    </row>
    <row r="81" spans="1:9" ht="81">
      <c r="A81" s="6">
        <f t="shared" si="1"/>
        <v>79</v>
      </c>
      <c r="B81" s="7" t="s">
        <v>259</v>
      </c>
      <c r="C81" s="18" t="s">
        <v>260</v>
      </c>
      <c r="D81" s="19" t="s">
        <v>261</v>
      </c>
      <c r="E81" s="8"/>
      <c r="F81" s="8">
        <v>38</v>
      </c>
      <c r="G81" s="5" t="s">
        <v>201</v>
      </c>
      <c r="H81" s="20">
        <v>2</v>
      </c>
      <c r="I81" s="7"/>
    </row>
    <row r="82" spans="1:9" ht="27">
      <c r="A82" s="6">
        <f t="shared" si="1"/>
        <v>80</v>
      </c>
      <c r="B82" s="7" t="s">
        <v>262</v>
      </c>
      <c r="C82" s="18" t="s">
        <v>263</v>
      </c>
      <c r="D82" s="19" t="s">
        <v>264</v>
      </c>
      <c r="E82" s="8"/>
      <c r="F82" s="8">
        <v>48</v>
      </c>
      <c r="G82" s="5" t="s">
        <v>201</v>
      </c>
      <c r="H82" s="20">
        <v>2</v>
      </c>
      <c r="I82" s="7"/>
    </row>
    <row r="83" spans="1:9" ht="67.5">
      <c r="A83" s="6">
        <f t="shared" si="1"/>
        <v>81</v>
      </c>
      <c r="B83" s="7" t="s">
        <v>265</v>
      </c>
      <c r="C83" s="18" t="s">
        <v>266</v>
      </c>
      <c r="D83" s="19" t="s">
        <v>267</v>
      </c>
      <c r="E83" s="8"/>
      <c r="F83" s="8">
        <v>58</v>
      </c>
      <c r="G83" s="5" t="s">
        <v>201</v>
      </c>
      <c r="H83" s="20">
        <v>2</v>
      </c>
      <c r="I83" s="7"/>
    </row>
    <row r="84" spans="1:9" ht="96.75">
      <c r="A84" s="6">
        <f t="shared" si="1"/>
        <v>82</v>
      </c>
      <c r="B84" s="7" t="s">
        <v>268</v>
      </c>
      <c r="C84" s="22" t="s">
        <v>269</v>
      </c>
      <c r="D84" s="19" t="s">
        <v>267</v>
      </c>
      <c r="E84" s="8"/>
      <c r="F84" s="8">
        <v>38</v>
      </c>
      <c r="G84" s="5" t="s">
        <v>201</v>
      </c>
      <c r="H84" s="20">
        <v>2</v>
      </c>
      <c r="I84" s="7"/>
    </row>
    <row r="85" spans="1:9" ht="27">
      <c r="A85" s="6">
        <f t="shared" si="1"/>
        <v>83</v>
      </c>
      <c r="B85" s="7" t="s">
        <v>270</v>
      </c>
      <c r="C85" s="23" t="s">
        <v>271</v>
      </c>
      <c r="D85" s="24" t="s">
        <v>272</v>
      </c>
      <c r="E85" s="8"/>
      <c r="F85" s="8">
        <v>49</v>
      </c>
      <c r="G85" s="5" t="s">
        <v>201</v>
      </c>
      <c r="H85" s="20">
        <v>2</v>
      </c>
      <c r="I85" s="7"/>
    </row>
  </sheetData>
  <mergeCells count="12">
    <mergeCell ref="C20:C21"/>
    <mergeCell ref="D20:D21"/>
    <mergeCell ref="E20:E21"/>
    <mergeCell ref="F20:F21"/>
    <mergeCell ref="F43:F46"/>
    <mergeCell ref="F47:F49"/>
    <mergeCell ref="A1:I1"/>
    <mergeCell ref="F16:F17"/>
    <mergeCell ref="C18:C19"/>
    <mergeCell ref="D18:D19"/>
    <mergeCell ref="E18:E19"/>
    <mergeCell ref="F18:F19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2017-04-25T02:10:16Z</dcterms:modified>
</cp:coreProperties>
</file>